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StockSS" sheetId="1" r:id="rId1"/>
    <sheet name="Sheet2" sheetId="2" r:id="rId2"/>
    <sheet name="Sheet3" sheetId="3" r:id="rId3"/>
  </sheets>
  <definedNames>
    <definedName name="_xlnm.Print_Area" localSheetId="0">'StockSS'!$A$1:$S$124</definedName>
  </definedNames>
  <calcPr fullCalcOnLoad="1"/>
</workbook>
</file>

<file path=xl/sharedStrings.xml><?xml version="1.0" encoding="utf-8"?>
<sst xmlns="http://schemas.openxmlformats.org/spreadsheetml/2006/main" count="249" uniqueCount="198">
  <si>
    <t>Class</t>
  </si>
  <si>
    <t>1/4 Mile</t>
  </si>
  <si>
    <t>AA/S</t>
  </si>
  <si>
    <t>A/S</t>
  </si>
  <si>
    <t>B/S</t>
  </si>
  <si>
    <t>C/S</t>
  </si>
  <si>
    <t>D/S</t>
  </si>
  <si>
    <t>E/S</t>
  </si>
  <si>
    <t>F/S</t>
  </si>
  <si>
    <t>G/S</t>
  </si>
  <si>
    <t>H/S</t>
  </si>
  <si>
    <t>I/S</t>
  </si>
  <si>
    <t>J/S</t>
  </si>
  <si>
    <t>K/S</t>
  </si>
  <si>
    <t>L/S</t>
  </si>
  <si>
    <t>M/S</t>
  </si>
  <si>
    <t>N/S</t>
  </si>
  <si>
    <t>O/S</t>
  </si>
  <si>
    <t>P/S</t>
  </si>
  <si>
    <t>Q/S</t>
  </si>
  <si>
    <t>R/S</t>
  </si>
  <si>
    <t>T/S</t>
  </si>
  <si>
    <t>U/S</t>
  </si>
  <si>
    <t>V/S</t>
  </si>
  <si>
    <t>W/S</t>
  </si>
  <si>
    <t>AA/SA</t>
  </si>
  <si>
    <t>A/SA</t>
  </si>
  <si>
    <t>B/SA</t>
  </si>
  <si>
    <t>C/SA</t>
  </si>
  <si>
    <t>D/SA</t>
  </si>
  <si>
    <t>E/SA</t>
  </si>
  <si>
    <t>F/SA</t>
  </si>
  <si>
    <t>G/SA</t>
  </si>
  <si>
    <t>H/SA</t>
  </si>
  <si>
    <t>I/SA</t>
  </si>
  <si>
    <t>J/SA</t>
  </si>
  <si>
    <t>K/SA</t>
  </si>
  <si>
    <t>L/SA</t>
  </si>
  <si>
    <t>M/SA</t>
  </si>
  <si>
    <t>N/SA</t>
  </si>
  <si>
    <t>O/SA</t>
  </si>
  <si>
    <t>P/SA</t>
  </si>
  <si>
    <t>Q/SA</t>
  </si>
  <si>
    <t>R/SA</t>
  </si>
  <si>
    <t>T/SA</t>
  </si>
  <si>
    <t>U/SA</t>
  </si>
  <si>
    <t>V/SA</t>
  </si>
  <si>
    <t>W/SA</t>
  </si>
  <si>
    <t>AAF/S</t>
  </si>
  <si>
    <t>AF/S</t>
  </si>
  <si>
    <t>BF/S</t>
  </si>
  <si>
    <t>CF/S</t>
  </si>
  <si>
    <t>DF/S</t>
  </si>
  <si>
    <t>EF/S</t>
  </si>
  <si>
    <t>FS/AA</t>
  </si>
  <si>
    <t>FS/A</t>
  </si>
  <si>
    <t>FS/B</t>
  </si>
  <si>
    <t>FS/C</t>
  </si>
  <si>
    <t>FS/D</t>
  </si>
  <si>
    <t>FS/E</t>
  </si>
  <si>
    <t>FS/F</t>
  </si>
  <si>
    <t>FS/G</t>
  </si>
  <si>
    <t>FS/H</t>
  </si>
  <si>
    <t>FS/I</t>
  </si>
  <si>
    <t>FS/J</t>
  </si>
  <si>
    <t>FS/K</t>
  </si>
  <si>
    <t>FS/L</t>
  </si>
  <si>
    <t>FS/X</t>
  </si>
  <si>
    <t>FS/XX</t>
  </si>
  <si>
    <t>SS/AH</t>
  </si>
  <si>
    <t>SS/A</t>
  </si>
  <si>
    <t>SS/B</t>
  </si>
  <si>
    <t>SS/C</t>
  </si>
  <si>
    <t>SS/D</t>
  </si>
  <si>
    <t>SS/E</t>
  </si>
  <si>
    <t>SS/F</t>
  </si>
  <si>
    <t>SS/G</t>
  </si>
  <si>
    <t>SS/H</t>
  </si>
  <si>
    <t>SS/I</t>
  </si>
  <si>
    <t>SS/J</t>
  </si>
  <si>
    <t>SS/K</t>
  </si>
  <si>
    <t>SS/L</t>
  </si>
  <si>
    <t>SS/M</t>
  </si>
  <si>
    <t>SS/N</t>
  </si>
  <si>
    <t>SS/O</t>
  </si>
  <si>
    <t>SS/P</t>
  </si>
  <si>
    <t>SS/AA</t>
  </si>
  <si>
    <t>SS/BA</t>
  </si>
  <si>
    <t>SS/CA</t>
  </si>
  <si>
    <t>SS/DA</t>
  </si>
  <si>
    <t>SS/EA</t>
  </si>
  <si>
    <t>SS/FA</t>
  </si>
  <si>
    <t>SS/GA</t>
  </si>
  <si>
    <t>SS/HA</t>
  </si>
  <si>
    <t>SS/IA</t>
  </si>
  <si>
    <t>SS/JA</t>
  </si>
  <si>
    <t>SS/KA</t>
  </si>
  <si>
    <t>SS/LA</t>
  </si>
  <si>
    <t>SS/MA</t>
  </si>
  <si>
    <t>SS/NA</t>
  </si>
  <si>
    <t>SS/OA</t>
  </si>
  <si>
    <t>SS/PA</t>
  </si>
  <si>
    <t>SS/AX</t>
  </si>
  <si>
    <t>SS/BX</t>
  </si>
  <si>
    <t>SS/CX</t>
  </si>
  <si>
    <t>SS/DX</t>
  </si>
  <si>
    <t>SS/EX</t>
  </si>
  <si>
    <t>SS/VX</t>
  </si>
  <si>
    <t>SS/AS</t>
  </si>
  <si>
    <t>SS/BS</t>
  </si>
  <si>
    <t>SS/CS</t>
  </si>
  <si>
    <t>SS/DS</t>
  </si>
  <si>
    <t>SS/ES</t>
  </si>
  <si>
    <t>SS/FS</t>
  </si>
  <si>
    <t>SS/GS</t>
  </si>
  <si>
    <t>SS/AM</t>
  </si>
  <si>
    <t>SS/BM</t>
  </si>
  <si>
    <t>SS/CM</t>
  </si>
  <si>
    <t>SS/DM</t>
  </si>
  <si>
    <t>SS/EM</t>
  </si>
  <si>
    <t>SS/FM</t>
  </si>
  <si>
    <t>SS/GM</t>
  </si>
  <si>
    <t>GT/A</t>
  </si>
  <si>
    <t>GT/B</t>
  </si>
  <si>
    <t>GT/C</t>
  </si>
  <si>
    <t>GT/D</t>
  </si>
  <si>
    <t>GT/E</t>
  </si>
  <si>
    <t>GT/F</t>
  </si>
  <si>
    <t>GT/G</t>
  </si>
  <si>
    <t>GT/H</t>
  </si>
  <si>
    <t>GT/I</t>
  </si>
  <si>
    <t>GT/J</t>
  </si>
  <si>
    <t>GT/K</t>
  </si>
  <si>
    <t>GT/L</t>
  </si>
  <si>
    <t>GT/M</t>
  </si>
  <si>
    <t>GT/N</t>
  </si>
  <si>
    <t>GT/O</t>
  </si>
  <si>
    <t>GT/P</t>
  </si>
  <si>
    <t>GT/Q</t>
  </si>
  <si>
    <t>GT/AA</t>
  </si>
  <si>
    <t>GT/BA</t>
  </si>
  <si>
    <t>GT/CA</t>
  </si>
  <si>
    <t>GT/DA</t>
  </si>
  <si>
    <t>GT/EA</t>
  </si>
  <si>
    <t>GT/FA</t>
  </si>
  <si>
    <t>GT/GA</t>
  </si>
  <si>
    <t>GT/HA</t>
  </si>
  <si>
    <t>GT/IA</t>
  </si>
  <si>
    <t>GT/JA</t>
  </si>
  <si>
    <t>GT/KA</t>
  </si>
  <si>
    <t>GT/LA</t>
  </si>
  <si>
    <t>GT/MA</t>
  </si>
  <si>
    <t>GT/NA</t>
  </si>
  <si>
    <t>GT/OA</t>
  </si>
  <si>
    <t>GT/PA</t>
  </si>
  <si>
    <t>GT/QA</t>
  </si>
  <si>
    <t>SS/TA</t>
  </si>
  <si>
    <t>SS/TB</t>
  </si>
  <si>
    <t>SS/TC</t>
  </si>
  <si>
    <t>SS/TD</t>
  </si>
  <si>
    <t>GT/TA</t>
  </si>
  <si>
    <t>GT/TB</t>
  </si>
  <si>
    <t>GT/TC</t>
  </si>
  <si>
    <t>GT/TD</t>
  </si>
  <si>
    <t>FSS/A</t>
  </si>
  <si>
    <t>FSS/B</t>
  </si>
  <si>
    <t>FSS/C</t>
  </si>
  <si>
    <t>FSS/D</t>
  </si>
  <si>
    <t>FSS/E</t>
  </si>
  <si>
    <t>FSS/F</t>
  </si>
  <si>
    <t>FSS/G</t>
  </si>
  <si>
    <t>FSS/H</t>
  </si>
  <si>
    <t>FSS/I</t>
  </si>
  <si>
    <t>FSS/J</t>
  </si>
  <si>
    <t>FSS/K</t>
  </si>
  <si>
    <t>FSS/L</t>
  </si>
  <si>
    <t>FSS/M</t>
  </si>
  <si>
    <t>FGT/A</t>
  </si>
  <si>
    <t>FGT/B</t>
  </si>
  <si>
    <t>FGT/C</t>
  </si>
  <si>
    <t>FGT/D</t>
  </si>
  <si>
    <t>FGT/E</t>
  </si>
  <si>
    <t>FGT/F</t>
  </si>
  <si>
    <t>FGT/G</t>
  </si>
  <si>
    <t>FGT/H</t>
  </si>
  <si>
    <t>FGT/I</t>
  </si>
  <si>
    <t>FGT/J</t>
  </si>
  <si>
    <t>FGT/K</t>
  </si>
  <si>
    <t>FGT/L</t>
  </si>
  <si>
    <t>FGT/M</t>
  </si>
  <si>
    <t>FGT/N</t>
  </si>
  <si>
    <t>Ineligible for C/E</t>
  </si>
  <si>
    <t>STOCK ELIMINATOR (STICK)</t>
  </si>
  <si>
    <t>STOCK ELIMINATOR (AUTO)</t>
  </si>
  <si>
    <t>STOCK ELIMINATOR (FWD)</t>
  </si>
  <si>
    <t>C/E Index</t>
  </si>
  <si>
    <t>STOCK ELIMINATOR (FACTORY STOCK)</t>
  </si>
  <si>
    <t>SUPER STOCK (ALL CLASSES)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</si>
</sst>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zoomScalePageLayoutView="0" workbookViewId="0" topLeftCell="L114">
      <selection activeCell="N117" sqref="N117"/>
    </sheetView>
  </sheetViews>
  <sheetFormatPr defaultColWidth="9.140625" defaultRowHeight="15"/>
  <cols>
    <col min="3" max="3" width="16.00390625" style="0" bestFit="1" customWidth="1"/>
    <col min="7" max="7" width="16.00390625" style="0" bestFit="1" customWidth="1"/>
    <col min="11" max="11" width="16.00390625" style="0" bestFit="1" customWidth="1"/>
    <col min="15" max="15" width="18.00390625" style="0" customWidth="1"/>
    <col min="19" max="19" width="16.00390625" style="0" bestFit="1" customWidth="1"/>
  </cols>
  <sheetData>
    <row r="1" spans="1:19" s="5" customFormat="1" ht="14.25">
      <c r="A1" s="6" t="s">
        <v>192</v>
      </c>
      <c r="B1" s="6"/>
      <c r="C1" s="6"/>
      <c r="E1" s="6" t="s">
        <v>193</v>
      </c>
      <c r="F1" s="6"/>
      <c r="G1" s="6"/>
      <c r="I1" s="6" t="s">
        <v>194</v>
      </c>
      <c r="J1" s="6"/>
      <c r="K1" s="6"/>
      <c r="M1" s="6" t="s">
        <v>196</v>
      </c>
      <c r="N1" s="6"/>
      <c r="O1" s="6"/>
      <c r="Q1" s="6" t="s">
        <v>197</v>
      </c>
      <c r="R1" s="6"/>
      <c r="S1" s="6"/>
    </row>
    <row r="2" spans="1:19" ht="14.25">
      <c r="A2" s="4" t="s">
        <v>0</v>
      </c>
      <c r="B2" s="4" t="s">
        <v>1</v>
      </c>
      <c r="C2" s="4" t="s">
        <v>195</v>
      </c>
      <c r="E2" s="4" t="s">
        <v>0</v>
      </c>
      <c r="F2" s="4" t="s">
        <v>1</v>
      </c>
      <c r="G2" s="4" t="s">
        <v>195</v>
      </c>
      <c r="I2" s="4" t="s">
        <v>0</v>
      </c>
      <c r="J2" s="4" t="s">
        <v>1</v>
      </c>
      <c r="K2" s="4" t="s">
        <v>195</v>
      </c>
      <c r="M2" s="4" t="s">
        <v>0</v>
      </c>
      <c r="N2" s="4" t="s">
        <v>1</v>
      </c>
      <c r="O2" s="4" t="s">
        <v>195</v>
      </c>
      <c r="Q2" t="s">
        <v>0</v>
      </c>
      <c r="R2" t="s">
        <v>1</v>
      </c>
      <c r="S2" s="4" t="s">
        <v>195</v>
      </c>
    </row>
    <row r="3" spans="1:19" ht="14.25">
      <c r="A3" t="s">
        <v>2</v>
      </c>
      <c r="B3" s="2">
        <v>10.7</v>
      </c>
      <c r="C3" s="2">
        <f>B3-0.3</f>
        <v>10.399999999999999</v>
      </c>
      <c r="E3" t="s">
        <v>25</v>
      </c>
      <c r="F3" s="2">
        <v>10.7</v>
      </c>
      <c r="G3" s="2">
        <f>F3-0.3</f>
        <v>10.399999999999999</v>
      </c>
      <c r="I3" s="1" t="s">
        <v>48</v>
      </c>
      <c r="J3" s="1">
        <v>13.5</v>
      </c>
      <c r="K3" t="s">
        <v>191</v>
      </c>
      <c r="M3" t="s">
        <v>54</v>
      </c>
      <c r="N3" s="2">
        <v>9.4</v>
      </c>
      <c r="O3" s="2">
        <f>N3-0.3</f>
        <v>9.1</v>
      </c>
      <c r="Q3" t="s">
        <v>69</v>
      </c>
      <c r="R3" s="2">
        <v>9.3</v>
      </c>
      <c r="S3" s="2">
        <f aca="true" t="shared" si="0" ref="S3:S17">R3-0.3</f>
        <v>9</v>
      </c>
    </row>
    <row r="4" spans="1:19" ht="14.25">
      <c r="A4" t="s">
        <v>3</v>
      </c>
      <c r="B4" s="2">
        <v>10.95</v>
      </c>
      <c r="C4" s="2">
        <f aca="true" t="shared" si="1" ref="C4:C11">B4-0.3</f>
        <v>10.649999999999999</v>
      </c>
      <c r="E4" t="s">
        <v>26</v>
      </c>
      <c r="F4" s="2">
        <v>11</v>
      </c>
      <c r="G4" s="2">
        <f aca="true" t="shared" si="2" ref="G4:G11">F4-0.3</f>
        <v>10.7</v>
      </c>
      <c r="I4" s="1" t="s">
        <v>49</v>
      </c>
      <c r="J4" s="1">
        <v>13.85</v>
      </c>
      <c r="K4" t="s">
        <v>191</v>
      </c>
      <c r="M4" t="s">
        <v>55</v>
      </c>
      <c r="N4" s="2">
        <v>9.7</v>
      </c>
      <c r="O4" s="2">
        <f aca="true" t="shared" si="3" ref="O4:O17">N4-0.3</f>
        <v>9.399999999999999</v>
      </c>
      <c r="Q4" t="s">
        <v>70</v>
      </c>
      <c r="R4" s="2">
        <v>9.65</v>
      </c>
      <c r="S4" s="2">
        <f t="shared" si="0"/>
        <v>9.35</v>
      </c>
    </row>
    <row r="5" spans="1:19" ht="14.25">
      <c r="A5" t="s">
        <v>4</v>
      </c>
      <c r="B5" s="2">
        <v>11.2</v>
      </c>
      <c r="C5" s="2">
        <f t="shared" si="1"/>
        <v>10.899999999999999</v>
      </c>
      <c r="E5" t="s">
        <v>27</v>
      </c>
      <c r="F5" s="2">
        <v>11.25</v>
      </c>
      <c r="G5" s="2">
        <f t="shared" si="2"/>
        <v>10.95</v>
      </c>
      <c r="I5" s="1" t="s">
        <v>50</v>
      </c>
      <c r="J5" s="1">
        <v>14.65</v>
      </c>
      <c r="K5" t="s">
        <v>191</v>
      </c>
      <c r="M5" t="s">
        <v>56</v>
      </c>
      <c r="N5" s="2">
        <v>10</v>
      </c>
      <c r="O5" s="2">
        <f t="shared" si="3"/>
        <v>9.7</v>
      </c>
      <c r="Q5" t="s">
        <v>71</v>
      </c>
      <c r="R5" s="2">
        <v>9.9</v>
      </c>
      <c r="S5" s="2">
        <f t="shared" si="0"/>
        <v>9.6</v>
      </c>
    </row>
    <row r="6" spans="1:19" ht="14.25">
      <c r="A6" t="s">
        <v>5</v>
      </c>
      <c r="B6" s="2">
        <v>11.35</v>
      </c>
      <c r="C6" s="2">
        <f t="shared" si="1"/>
        <v>11.049999999999999</v>
      </c>
      <c r="E6" t="s">
        <v>28</v>
      </c>
      <c r="F6" s="2">
        <v>11.4</v>
      </c>
      <c r="G6" s="2">
        <f t="shared" si="2"/>
        <v>11.1</v>
      </c>
      <c r="I6" s="1" t="s">
        <v>51</v>
      </c>
      <c r="J6" s="1">
        <v>15.15</v>
      </c>
      <c r="K6" t="s">
        <v>191</v>
      </c>
      <c r="M6" t="s">
        <v>57</v>
      </c>
      <c r="N6" s="2">
        <v>10.3</v>
      </c>
      <c r="O6" s="2">
        <f t="shared" si="3"/>
        <v>10</v>
      </c>
      <c r="Q6" t="s">
        <v>72</v>
      </c>
      <c r="R6" s="2">
        <v>10.05</v>
      </c>
      <c r="S6" s="2">
        <f t="shared" si="0"/>
        <v>9.75</v>
      </c>
    </row>
    <row r="7" spans="1:19" ht="14.25">
      <c r="A7" t="s">
        <v>6</v>
      </c>
      <c r="B7" s="2">
        <v>11.5</v>
      </c>
      <c r="C7" s="2">
        <f t="shared" si="1"/>
        <v>11.2</v>
      </c>
      <c r="E7" t="s">
        <v>29</v>
      </c>
      <c r="F7" s="2">
        <v>11.55</v>
      </c>
      <c r="G7" s="2">
        <f t="shared" si="2"/>
        <v>11.25</v>
      </c>
      <c r="I7" s="1" t="s">
        <v>52</v>
      </c>
      <c r="J7" s="1">
        <v>15.6</v>
      </c>
      <c r="K7" t="s">
        <v>191</v>
      </c>
      <c r="M7" t="s">
        <v>58</v>
      </c>
      <c r="N7" s="2">
        <v>10.6</v>
      </c>
      <c r="O7" s="2">
        <f t="shared" si="3"/>
        <v>10.299999999999999</v>
      </c>
      <c r="Q7" t="s">
        <v>73</v>
      </c>
      <c r="R7" s="2">
        <v>10.2</v>
      </c>
      <c r="S7" s="2">
        <f t="shared" si="0"/>
        <v>9.899999999999999</v>
      </c>
    </row>
    <row r="8" spans="1:19" ht="14.25">
      <c r="A8" t="s">
        <v>7</v>
      </c>
      <c r="B8" s="2">
        <v>11.65</v>
      </c>
      <c r="C8" s="2">
        <f t="shared" si="1"/>
        <v>11.35</v>
      </c>
      <c r="E8" t="s">
        <v>30</v>
      </c>
      <c r="F8" s="2">
        <v>11.7</v>
      </c>
      <c r="G8" s="2">
        <f t="shared" si="2"/>
        <v>11.399999999999999</v>
      </c>
      <c r="I8" s="1" t="s">
        <v>53</v>
      </c>
      <c r="J8" s="1">
        <v>17.45</v>
      </c>
      <c r="K8" t="s">
        <v>191</v>
      </c>
      <c r="M8" t="s">
        <v>59</v>
      </c>
      <c r="N8" s="2">
        <v>10.95</v>
      </c>
      <c r="O8" s="2">
        <f t="shared" si="3"/>
        <v>10.649999999999999</v>
      </c>
      <c r="Q8" t="s">
        <v>74</v>
      </c>
      <c r="R8" s="2">
        <v>10.25</v>
      </c>
      <c r="S8" s="2">
        <f t="shared" si="0"/>
        <v>9.95</v>
      </c>
    </row>
    <row r="9" spans="1:19" ht="14.25">
      <c r="A9" t="s">
        <v>8</v>
      </c>
      <c r="B9" s="2">
        <v>11.8</v>
      </c>
      <c r="C9" s="2">
        <f t="shared" si="1"/>
        <v>11.5</v>
      </c>
      <c r="E9" t="s">
        <v>31</v>
      </c>
      <c r="F9" s="2">
        <v>11.85</v>
      </c>
      <c r="G9" s="2">
        <f t="shared" si="2"/>
        <v>11.549999999999999</v>
      </c>
      <c r="M9" t="s">
        <v>60</v>
      </c>
      <c r="N9" s="2">
        <v>11.2</v>
      </c>
      <c r="O9" s="2">
        <f t="shared" si="3"/>
        <v>10.899999999999999</v>
      </c>
      <c r="Q9" t="s">
        <v>75</v>
      </c>
      <c r="R9" s="2">
        <v>10.35</v>
      </c>
      <c r="S9" s="2">
        <f t="shared" si="0"/>
        <v>10.049999999999999</v>
      </c>
    </row>
    <row r="10" spans="1:19" ht="14.25">
      <c r="A10" t="s">
        <v>9</v>
      </c>
      <c r="B10" s="2">
        <v>11.9</v>
      </c>
      <c r="C10" s="2">
        <f t="shared" si="1"/>
        <v>11.6</v>
      </c>
      <c r="E10" t="s">
        <v>32</v>
      </c>
      <c r="F10" s="2">
        <v>12</v>
      </c>
      <c r="G10" s="2">
        <f t="shared" si="2"/>
        <v>11.7</v>
      </c>
      <c r="M10" t="s">
        <v>61</v>
      </c>
      <c r="N10" s="2">
        <v>11.35</v>
      </c>
      <c r="O10" s="2">
        <f t="shared" si="3"/>
        <v>11.049999999999999</v>
      </c>
      <c r="Q10" t="s">
        <v>76</v>
      </c>
      <c r="R10" s="2">
        <v>10.45</v>
      </c>
      <c r="S10" s="2">
        <f t="shared" si="0"/>
        <v>10.149999999999999</v>
      </c>
    </row>
    <row r="11" spans="1:19" ht="14.25">
      <c r="A11" t="s">
        <v>10</v>
      </c>
      <c r="B11" s="2">
        <v>12</v>
      </c>
      <c r="C11" s="2">
        <f t="shared" si="1"/>
        <v>11.7</v>
      </c>
      <c r="E11" t="s">
        <v>33</v>
      </c>
      <c r="F11" s="2">
        <v>12.15</v>
      </c>
      <c r="G11" s="2">
        <f t="shared" si="2"/>
        <v>11.85</v>
      </c>
      <c r="M11" t="s">
        <v>62</v>
      </c>
      <c r="N11" s="2">
        <v>11.5</v>
      </c>
      <c r="O11" s="2">
        <f t="shared" si="3"/>
        <v>11.2</v>
      </c>
      <c r="Q11" t="s">
        <v>77</v>
      </c>
      <c r="R11" s="2">
        <v>10.5</v>
      </c>
      <c r="S11" s="2">
        <f t="shared" si="0"/>
        <v>10.2</v>
      </c>
    </row>
    <row r="12" spans="1:19" ht="14.25">
      <c r="A12" s="1" t="s">
        <v>11</v>
      </c>
      <c r="B12" s="3">
        <v>12.2</v>
      </c>
      <c r="C12" t="s">
        <v>191</v>
      </c>
      <c r="E12" s="1" t="s">
        <v>34</v>
      </c>
      <c r="F12" s="3">
        <v>12.3</v>
      </c>
      <c r="G12" t="s">
        <v>191</v>
      </c>
      <c r="M12" t="s">
        <v>63</v>
      </c>
      <c r="N12" s="2">
        <v>11.65</v>
      </c>
      <c r="O12" s="2">
        <f t="shared" si="3"/>
        <v>11.35</v>
      </c>
      <c r="Q12" t="s">
        <v>78</v>
      </c>
      <c r="R12" s="2">
        <v>10.55</v>
      </c>
      <c r="S12" s="2">
        <f t="shared" si="0"/>
        <v>10.25</v>
      </c>
    </row>
    <row r="13" spans="1:19" ht="14.25">
      <c r="A13" s="1" t="s">
        <v>12</v>
      </c>
      <c r="B13" s="3">
        <v>12.35</v>
      </c>
      <c r="C13" t="s">
        <v>191</v>
      </c>
      <c r="E13" s="1" t="s">
        <v>35</v>
      </c>
      <c r="F13" s="3">
        <v>12.45</v>
      </c>
      <c r="G13" t="s">
        <v>191</v>
      </c>
      <c r="M13" t="s">
        <v>64</v>
      </c>
      <c r="N13" s="2">
        <v>11.8</v>
      </c>
      <c r="O13" s="2">
        <f t="shared" si="3"/>
        <v>11.5</v>
      </c>
      <c r="Q13" t="s">
        <v>79</v>
      </c>
      <c r="R13" s="2">
        <v>10.8</v>
      </c>
      <c r="S13" s="2">
        <f t="shared" si="0"/>
        <v>10.5</v>
      </c>
    </row>
    <row r="14" spans="1:19" ht="14.25">
      <c r="A14" s="1" t="s">
        <v>13</v>
      </c>
      <c r="B14" s="3">
        <v>12.55</v>
      </c>
      <c r="C14" t="s">
        <v>191</v>
      </c>
      <c r="E14" s="1" t="s">
        <v>36</v>
      </c>
      <c r="F14" s="3">
        <v>12.65</v>
      </c>
      <c r="G14" t="s">
        <v>191</v>
      </c>
      <c r="M14" t="s">
        <v>65</v>
      </c>
      <c r="N14" s="2">
        <v>11.9</v>
      </c>
      <c r="O14" s="2">
        <f t="shared" si="3"/>
        <v>11.6</v>
      </c>
      <c r="Q14" t="s">
        <v>80</v>
      </c>
      <c r="R14" s="2">
        <v>11</v>
      </c>
      <c r="S14" s="2">
        <f t="shared" si="0"/>
        <v>10.7</v>
      </c>
    </row>
    <row r="15" spans="1:19" ht="14.25">
      <c r="A15" s="1" t="s">
        <v>14</v>
      </c>
      <c r="B15" s="3">
        <v>12.7</v>
      </c>
      <c r="C15" t="s">
        <v>191</v>
      </c>
      <c r="E15" s="1" t="s">
        <v>37</v>
      </c>
      <c r="F15" s="3">
        <v>12.7</v>
      </c>
      <c r="G15" t="s">
        <v>191</v>
      </c>
      <c r="M15" t="s">
        <v>66</v>
      </c>
      <c r="N15" s="2">
        <v>12</v>
      </c>
      <c r="O15" s="2">
        <f t="shared" si="3"/>
        <v>11.7</v>
      </c>
      <c r="Q15" t="s">
        <v>81</v>
      </c>
      <c r="R15" s="2">
        <v>11.25</v>
      </c>
      <c r="S15" s="2">
        <f t="shared" si="0"/>
        <v>10.95</v>
      </c>
    </row>
    <row r="16" spans="1:19" ht="14.25">
      <c r="A16" s="1" t="s">
        <v>15</v>
      </c>
      <c r="B16" s="3">
        <v>12.85</v>
      </c>
      <c r="C16" t="s">
        <v>191</v>
      </c>
      <c r="E16" s="1" t="s">
        <v>38</v>
      </c>
      <c r="F16" s="3">
        <v>12.85</v>
      </c>
      <c r="G16" t="s">
        <v>191</v>
      </c>
      <c r="M16" t="s">
        <v>67</v>
      </c>
      <c r="N16" s="2">
        <v>10.15</v>
      </c>
      <c r="O16" s="2">
        <f t="shared" si="3"/>
        <v>9.85</v>
      </c>
      <c r="Q16" t="s">
        <v>82</v>
      </c>
      <c r="R16" s="2">
        <v>11.6</v>
      </c>
      <c r="S16" s="2">
        <f t="shared" si="0"/>
        <v>11.299999999999999</v>
      </c>
    </row>
    <row r="17" spans="1:19" ht="14.25">
      <c r="A17" s="1" t="s">
        <v>16</v>
      </c>
      <c r="B17" s="3">
        <v>12.95</v>
      </c>
      <c r="C17" t="s">
        <v>191</v>
      </c>
      <c r="E17" s="1" t="s">
        <v>39</v>
      </c>
      <c r="F17" s="3">
        <v>13</v>
      </c>
      <c r="G17" t="s">
        <v>191</v>
      </c>
      <c r="M17" t="s">
        <v>68</v>
      </c>
      <c r="N17" s="2">
        <v>9.9</v>
      </c>
      <c r="O17" s="2">
        <f t="shared" si="3"/>
        <v>9.6</v>
      </c>
      <c r="Q17" t="s">
        <v>83</v>
      </c>
      <c r="R17" s="2">
        <v>11.95</v>
      </c>
      <c r="S17" s="2">
        <f t="shared" si="0"/>
        <v>11.649999999999999</v>
      </c>
    </row>
    <row r="18" spans="1:19" ht="14.25">
      <c r="A18" s="1" t="s">
        <v>17</v>
      </c>
      <c r="B18" s="3">
        <v>13.1</v>
      </c>
      <c r="C18" t="s">
        <v>191</v>
      </c>
      <c r="E18" s="1" t="s">
        <v>40</v>
      </c>
      <c r="F18" s="3">
        <v>13.15</v>
      </c>
      <c r="G18" t="s">
        <v>191</v>
      </c>
      <c r="Q18" t="s">
        <v>84</v>
      </c>
      <c r="R18" s="2">
        <v>12.2</v>
      </c>
      <c r="S18" t="s">
        <v>191</v>
      </c>
    </row>
    <row r="19" spans="1:19" ht="14.25">
      <c r="A19" s="1" t="s">
        <v>18</v>
      </c>
      <c r="B19" s="3">
        <v>13.35</v>
      </c>
      <c r="C19" t="s">
        <v>191</v>
      </c>
      <c r="E19" s="1" t="s">
        <v>41</v>
      </c>
      <c r="F19" s="3">
        <v>13.45</v>
      </c>
      <c r="G19" t="s">
        <v>191</v>
      </c>
      <c r="Q19" t="s">
        <v>85</v>
      </c>
      <c r="R19" s="2">
        <v>12.5</v>
      </c>
      <c r="S19" t="s">
        <v>191</v>
      </c>
    </row>
    <row r="20" spans="1:19" ht="14.25">
      <c r="A20" s="1" t="s">
        <v>19</v>
      </c>
      <c r="B20" s="3">
        <v>13.65</v>
      </c>
      <c r="C20" t="s">
        <v>191</v>
      </c>
      <c r="E20" s="1" t="s">
        <v>42</v>
      </c>
      <c r="F20" s="3">
        <v>13.8</v>
      </c>
      <c r="G20" t="s">
        <v>191</v>
      </c>
      <c r="Q20" t="s">
        <v>86</v>
      </c>
      <c r="R20" s="2">
        <v>9.7</v>
      </c>
      <c r="S20" s="2">
        <f aca="true" t="shared" si="4" ref="S20:S33">R20-0.3</f>
        <v>9.399999999999999</v>
      </c>
    </row>
    <row r="21" spans="1:19" ht="14.25">
      <c r="A21" s="1" t="s">
        <v>20</v>
      </c>
      <c r="B21" s="3">
        <v>13.95</v>
      </c>
      <c r="C21" t="s">
        <v>191</v>
      </c>
      <c r="E21" s="1" t="s">
        <v>43</v>
      </c>
      <c r="F21" s="3">
        <v>14.05</v>
      </c>
      <c r="G21" t="s">
        <v>191</v>
      </c>
      <c r="Q21" t="s">
        <v>87</v>
      </c>
      <c r="R21" s="2">
        <v>9.9</v>
      </c>
      <c r="S21" s="2">
        <f t="shared" si="4"/>
        <v>9.6</v>
      </c>
    </row>
    <row r="22" spans="1:19" ht="14.25">
      <c r="A22" s="1" t="s">
        <v>21</v>
      </c>
      <c r="B22" s="3">
        <v>14.4</v>
      </c>
      <c r="C22" t="s">
        <v>191</v>
      </c>
      <c r="E22" s="1" t="s">
        <v>44</v>
      </c>
      <c r="F22" s="3">
        <v>14.4</v>
      </c>
      <c r="G22" t="s">
        <v>191</v>
      </c>
      <c r="Q22" t="s">
        <v>88</v>
      </c>
      <c r="R22" s="2">
        <v>10.05</v>
      </c>
      <c r="S22" s="2">
        <f t="shared" si="4"/>
        <v>9.75</v>
      </c>
    </row>
    <row r="23" spans="1:19" ht="14.25">
      <c r="A23" s="1" t="s">
        <v>22</v>
      </c>
      <c r="B23" s="3">
        <v>14.65</v>
      </c>
      <c r="C23" t="s">
        <v>191</v>
      </c>
      <c r="E23" s="1" t="s">
        <v>45</v>
      </c>
      <c r="F23" s="3">
        <v>14.85</v>
      </c>
      <c r="G23" t="s">
        <v>191</v>
      </c>
      <c r="Q23" t="s">
        <v>89</v>
      </c>
      <c r="R23" s="2">
        <v>10.2</v>
      </c>
      <c r="S23" s="2">
        <f t="shared" si="4"/>
        <v>9.899999999999999</v>
      </c>
    </row>
    <row r="24" spans="1:19" ht="14.25">
      <c r="A24" s="1" t="s">
        <v>23</v>
      </c>
      <c r="B24" s="3">
        <v>15.25</v>
      </c>
      <c r="C24" t="s">
        <v>191</v>
      </c>
      <c r="E24" s="1" t="s">
        <v>46</v>
      </c>
      <c r="F24" s="3">
        <v>15.5</v>
      </c>
      <c r="G24" t="s">
        <v>191</v>
      </c>
      <c r="Q24" t="s">
        <v>90</v>
      </c>
      <c r="R24" s="2">
        <v>10.35</v>
      </c>
      <c r="S24" s="2">
        <f t="shared" si="4"/>
        <v>10.049999999999999</v>
      </c>
    </row>
    <row r="25" spans="1:19" ht="14.25">
      <c r="A25" s="1" t="s">
        <v>24</v>
      </c>
      <c r="B25" s="3">
        <v>16.4</v>
      </c>
      <c r="C25" t="s">
        <v>191</v>
      </c>
      <c r="E25" s="1" t="s">
        <v>47</v>
      </c>
      <c r="F25" s="3">
        <v>16.65</v>
      </c>
      <c r="G25" t="s">
        <v>191</v>
      </c>
      <c r="Q25" t="s">
        <v>91</v>
      </c>
      <c r="R25" s="2">
        <v>10.45</v>
      </c>
      <c r="S25" s="2">
        <f t="shared" si="4"/>
        <v>10.149999999999999</v>
      </c>
    </row>
    <row r="26" spans="17:19" ht="14.25">
      <c r="Q26" t="s">
        <v>92</v>
      </c>
      <c r="R26" s="2">
        <v>10.55</v>
      </c>
      <c r="S26" s="2">
        <f t="shared" si="4"/>
        <v>10.25</v>
      </c>
    </row>
    <row r="27" spans="17:19" ht="14.25">
      <c r="Q27" t="s">
        <v>93</v>
      </c>
      <c r="R27" s="2">
        <v>10.6</v>
      </c>
      <c r="S27" s="2">
        <f t="shared" si="4"/>
        <v>10.299999999999999</v>
      </c>
    </row>
    <row r="28" spans="17:19" ht="14.25">
      <c r="Q28" t="s">
        <v>94</v>
      </c>
      <c r="R28" s="2">
        <v>10.7</v>
      </c>
      <c r="S28" s="2">
        <f t="shared" si="4"/>
        <v>10.399999999999999</v>
      </c>
    </row>
    <row r="29" spans="17:19" ht="14.25">
      <c r="Q29" t="s">
        <v>95</v>
      </c>
      <c r="R29" s="2">
        <v>11</v>
      </c>
      <c r="S29" s="2">
        <f t="shared" si="4"/>
        <v>10.7</v>
      </c>
    </row>
    <row r="30" spans="17:19" ht="14.25">
      <c r="Q30" t="s">
        <v>96</v>
      </c>
      <c r="R30" s="2">
        <v>11.25</v>
      </c>
      <c r="S30" s="2">
        <f t="shared" si="4"/>
        <v>10.95</v>
      </c>
    </row>
    <row r="31" spans="17:19" ht="14.25">
      <c r="Q31" t="s">
        <v>97</v>
      </c>
      <c r="R31" s="2">
        <v>11.45</v>
      </c>
      <c r="S31" s="2">
        <f t="shared" si="4"/>
        <v>11.149999999999999</v>
      </c>
    </row>
    <row r="32" spans="17:19" ht="14.25">
      <c r="Q32" t="s">
        <v>98</v>
      </c>
      <c r="R32" s="2">
        <v>11.85</v>
      </c>
      <c r="S32" s="2">
        <f t="shared" si="4"/>
        <v>11.549999999999999</v>
      </c>
    </row>
    <row r="33" spans="17:19" ht="14.25">
      <c r="Q33" t="s">
        <v>99</v>
      </c>
      <c r="R33" s="2">
        <v>12.15</v>
      </c>
      <c r="S33" s="2">
        <f t="shared" si="4"/>
        <v>11.85</v>
      </c>
    </row>
    <row r="34" spans="17:19" ht="14.25">
      <c r="Q34" t="s">
        <v>100</v>
      </c>
      <c r="R34" s="2">
        <v>12.3</v>
      </c>
      <c r="S34" t="s">
        <v>191</v>
      </c>
    </row>
    <row r="35" spans="17:19" ht="14.25">
      <c r="Q35" t="s">
        <v>101</v>
      </c>
      <c r="R35" s="2">
        <v>12.65</v>
      </c>
      <c r="S35" t="s">
        <v>191</v>
      </c>
    </row>
    <row r="36" spans="17:19" ht="14.25">
      <c r="Q36" t="s">
        <v>102</v>
      </c>
      <c r="R36" s="2">
        <v>9.5</v>
      </c>
      <c r="S36" s="2">
        <f aca="true" t="shared" si="5" ref="S36:S46">R36-0.3</f>
        <v>9.2</v>
      </c>
    </row>
    <row r="37" spans="17:19" ht="14.25">
      <c r="Q37" t="s">
        <v>103</v>
      </c>
      <c r="R37" s="2">
        <v>10.55</v>
      </c>
      <c r="S37" s="2">
        <f t="shared" si="5"/>
        <v>10.25</v>
      </c>
    </row>
    <row r="38" spans="17:19" ht="14.25">
      <c r="Q38" t="s">
        <v>104</v>
      </c>
      <c r="R38" s="2">
        <v>10.8</v>
      </c>
      <c r="S38" s="2">
        <f t="shared" si="5"/>
        <v>10.5</v>
      </c>
    </row>
    <row r="39" spans="17:19" ht="14.25">
      <c r="Q39" t="s">
        <v>105</v>
      </c>
      <c r="R39" s="2">
        <v>8.95</v>
      </c>
      <c r="S39" s="2">
        <f t="shared" si="5"/>
        <v>8.649999999999999</v>
      </c>
    </row>
    <row r="40" spans="17:19" ht="14.25">
      <c r="Q40" t="s">
        <v>106</v>
      </c>
      <c r="R40" s="2">
        <v>10.5</v>
      </c>
      <c r="S40" s="2">
        <f t="shared" si="5"/>
        <v>10.2</v>
      </c>
    </row>
    <row r="41" spans="17:19" ht="14.25">
      <c r="Q41" t="s">
        <v>107</v>
      </c>
      <c r="R41" s="2">
        <v>11.6</v>
      </c>
      <c r="S41" s="2">
        <f t="shared" si="5"/>
        <v>11.299999999999999</v>
      </c>
    </row>
    <row r="42" spans="17:19" ht="14.25">
      <c r="Q42" t="s">
        <v>108</v>
      </c>
      <c r="R42" s="2">
        <v>9.6</v>
      </c>
      <c r="S42" s="2">
        <f t="shared" si="5"/>
        <v>9.299999999999999</v>
      </c>
    </row>
    <row r="43" spans="17:19" ht="14.25">
      <c r="Q43" t="s">
        <v>109</v>
      </c>
      <c r="R43" s="2">
        <v>9.65</v>
      </c>
      <c r="S43" s="2">
        <f t="shared" si="5"/>
        <v>9.35</v>
      </c>
    </row>
    <row r="44" spans="17:19" ht="14.25">
      <c r="Q44" t="s">
        <v>110</v>
      </c>
      <c r="R44" s="2">
        <v>10.3</v>
      </c>
      <c r="S44" s="2">
        <f t="shared" si="5"/>
        <v>10</v>
      </c>
    </row>
    <row r="45" spans="17:19" ht="14.25">
      <c r="Q45" t="s">
        <v>111</v>
      </c>
      <c r="R45" s="2">
        <v>10.75</v>
      </c>
      <c r="S45" s="2">
        <f t="shared" si="5"/>
        <v>10.45</v>
      </c>
    </row>
    <row r="46" spans="17:19" ht="14.25">
      <c r="Q46" t="s">
        <v>112</v>
      </c>
      <c r="R46" s="2">
        <v>12.15</v>
      </c>
      <c r="S46" s="2">
        <f t="shared" si="5"/>
        <v>11.85</v>
      </c>
    </row>
    <row r="47" spans="17:19" ht="14.25">
      <c r="Q47" t="s">
        <v>113</v>
      </c>
      <c r="R47" s="2">
        <v>12.45</v>
      </c>
      <c r="S47" t="s">
        <v>191</v>
      </c>
    </row>
    <row r="48" spans="17:19" ht="14.25">
      <c r="Q48" t="s">
        <v>114</v>
      </c>
      <c r="R48" s="2">
        <v>13.65</v>
      </c>
      <c r="S48" t="s">
        <v>191</v>
      </c>
    </row>
    <row r="49" spans="17:19" ht="14.25">
      <c r="Q49" t="s">
        <v>115</v>
      </c>
      <c r="R49" s="2">
        <v>9</v>
      </c>
      <c r="S49" s="2">
        <f aca="true" t="shared" si="6" ref="S49:S80">R49-0.3</f>
        <v>8.7</v>
      </c>
    </row>
    <row r="50" spans="17:19" ht="14.25">
      <c r="Q50" t="s">
        <v>116</v>
      </c>
      <c r="R50" s="2">
        <v>9.2</v>
      </c>
      <c r="S50" s="2">
        <f t="shared" si="6"/>
        <v>8.899999999999999</v>
      </c>
    </row>
    <row r="51" spans="17:19" ht="14.25">
      <c r="Q51" t="s">
        <v>117</v>
      </c>
      <c r="R51" s="2">
        <v>9.5</v>
      </c>
      <c r="S51" s="2">
        <f t="shared" si="6"/>
        <v>9.2</v>
      </c>
    </row>
    <row r="52" spans="17:19" ht="14.25">
      <c r="Q52" t="s">
        <v>118</v>
      </c>
      <c r="R52" s="2">
        <v>9.75</v>
      </c>
      <c r="S52" s="2">
        <f t="shared" si="6"/>
        <v>9.45</v>
      </c>
    </row>
    <row r="53" spans="17:19" ht="14.25">
      <c r="Q53" t="s">
        <v>119</v>
      </c>
      <c r="R53" s="2">
        <v>10</v>
      </c>
      <c r="S53" s="2">
        <f t="shared" si="6"/>
        <v>9.7</v>
      </c>
    </row>
    <row r="54" spans="17:19" ht="14.25">
      <c r="Q54" t="s">
        <v>120</v>
      </c>
      <c r="R54" s="2">
        <v>10.5</v>
      </c>
      <c r="S54" s="2">
        <f t="shared" si="6"/>
        <v>10.2</v>
      </c>
    </row>
    <row r="55" spans="17:19" ht="14.25">
      <c r="Q55" t="s">
        <v>121</v>
      </c>
      <c r="R55" s="2">
        <v>10.25</v>
      </c>
      <c r="S55" s="2">
        <f t="shared" si="6"/>
        <v>9.95</v>
      </c>
    </row>
    <row r="56" spans="17:19" ht="14.25">
      <c r="Q56" t="s">
        <v>122</v>
      </c>
      <c r="R56" s="2">
        <v>9.6</v>
      </c>
      <c r="S56" s="2">
        <f t="shared" si="6"/>
        <v>9.299999999999999</v>
      </c>
    </row>
    <row r="57" spans="17:19" ht="14.25">
      <c r="Q57" t="s">
        <v>123</v>
      </c>
      <c r="R57" s="2">
        <v>9.7</v>
      </c>
      <c r="S57" s="2">
        <f t="shared" si="6"/>
        <v>9.399999999999999</v>
      </c>
    </row>
    <row r="58" spans="17:19" ht="14.25">
      <c r="Q58" t="s">
        <v>124</v>
      </c>
      <c r="R58" s="2">
        <v>9.8</v>
      </c>
      <c r="S58" s="2">
        <f t="shared" si="6"/>
        <v>9.5</v>
      </c>
    </row>
    <row r="59" spans="17:19" ht="14.25">
      <c r="Q59" t="s">
        <v>125</v>
      </c>
      <c r="R59" s="2">
        <v>9.9</v>
      </c>
      <c r="S59" s="2">
        <f t="shared" si="6"/>
        <v>9.6</v>
      </c>
    </row>
    <row r="60" spans="17:19" ht="14.25">
      <c r="Q60" t="s">
        <v>126</v>
      </c>
      <c r="R60" s="2">
        <v>10</v>
      </c>
      <c r="S60" s="2">
        <f t="shared" si="6"/>
        <v>9.7</v>
      </c>
    </row>
    <row r="61" spans="17:19" ht="14.25">
      <c r="Q61" t="s">
        <v>127</v>
      </c>
      <c r="R61" s="2">
        <v>10.1</v>
      </c>
      <c r="S61" s="2">
        <f t="shared" si="6"/>
        <v>9.799999999999999</v>
      </c>
    </row>
    <row r="62" spans="17:19" ht="14.25">
      <c r="Q62" t="s">
        <v>128</v>
      </c>
      <c r="R62" s="2">
        <v>10.2</v>
      </c>
      <c r="S62" s="2">
        <f t="shared" si="6"/>
        <v>9.899999999999999</v>
      </c>
    </row>
    <row r="63" spans="17:19" ht="14.25">
      <c r="Q63" t="s">
        <v>129</v>
      </c>
      <c r="R63" s="2">
        <v>10.35</v>
      </c>
      <c r="S63" s="2">
        <f t="shared" si="6"/>
        <v>10.049999999999999</v>
      </c>
    </row>
    <row r="64" spans="17:19" ht="14.25">
      <c r="Q64" t="s">
        <v>130</v>
      </c>
      <c r="R64" s="2">
        <v>10.5</v>
      </c>
      <c r="S64" s="2">
        <f t="shared" si="6"/>
        <v>10.2</v>
      </c>
    </row>
    <row r="65" spans="17:19" ht="14.25">
      <c r="Q65" t="s">
        <v>131</v>
      </c>
      <c r="R65" s="2">
        <v>10.6</v>
      </c>
      <c r="S65" s="2">
        <f t="shared" si="6"/>
        <v>10.299999999999999</v>
      </c>
    </row>
    <row r="66" spans="17:19" ht="14.25">
      <c r="Q66" t="s">
        <v>132</v>
      </c>
      <c r="R66" s="2">
        <v>10.75</v>
      </c>
      <c r="S66" s="2">
        <f t="shared" si="6"/>
        <v>10.45</v>
      </c>
    </row>
    <row r="67" spans="17:19" ht="14.25">
      <c r="Q67" t="s">
        <v>133</v>
      </c>
      <c r="R67" s="2">
        <v>10.85</v>
      </c>
      <c r="S67" s="2">
        <f t="shared" si="6"/>
        <v>10.549999999999999</v>
      </c>
    </row>
    <row r="68" spans="17:19" ht="14.25">
      <c r="Q68" t="s">
        <v>134</v>
      </c>
      <c r="R68" s="2">
        <v>10.95</v>
      </c>
      <c r="S68" s="2">
        <f t="shared" si="6"/>
        <v>10.649999999999999</v>
      </c>
    </row>
    <row r="69" spans="17:19" ht="14.25">
      <c r="Q69" t="s">
        <v>135</v>
      </c>
      <c r="R69" s="2">
        <v>11.05</v>
      </c>
      <c r="S69" s="2">
        <f t="shared" si="6"/>
        <v>10.75</v>
      </c>
    </row>
    <row r="70" spans="17:19" ht="14.25">
      <c r="Q70" t="s">
        <v>136</v>
      </c>
      <c r="R70" s="2">
        <v>11.1</v>
      </c>
      <c r="S70" s="2">
        <f t="shared" si="6"/>
        <v>10.799999999999999</v>
      </c>
    </row>
    <row r="71" spans="17:19" ht="14.25">
      <c r="Q71" t="s">
        <v>137</v>
      </c>
      <c r="R71" s="2">
        <v>11.3</v>
      </c>
      <c r="S71" s="2">
        <f t="shared" si="6"/>
        <v>11</v>
      </c>
    </row>
    <row r="72" spans="17:19" ht="14.25">
      <c r="Q72" t="s">
        <v>138</v>
      </c>
      <c r="R72" s="2">
        <v>11.5</v>
      </c>
      <c r="S72" s="2">
        <f t="shared" si="6"/>
        <v>11.2</v>
      </c>
    </row>
    <row r="73" spans="17:19" ht="14.25">
      <c r="Q73" t="s">
        <v>139</v>
      </c>
      <c r="R73" s="2">
        <v>9.7</v>
      </c>
      <c r="S73" s="2">
        <f t="shared" si="6"/>
        <v>9.399999999999999</v>
      </c>
    </row>
    <row r="74" spans="17:19" ht="14.25">
      <c r="Q74" t="s">
        <v>140</v>
      </c>
      <c r="R74" s="2">
        <v>9.8</v>
      </c>
      <c r="S74" s="2">
        <f t="shared" si="6"/>
        <v>9.5</v>
      </c>
    </row>
    <row r="75" spans="17:19" ht="14.25">
      <c r="Q75" t="s">
        <v>141</v>
      </c>
      <c r="R75" s="2">
        <v>9.9</v>
      </c>
      <c r="S75" s="2">
        <f t="shared" si="6"/>
        <v>9.6</v>
      </c>
    </row>
    <row r="76" spans="17:19" ht="14.25">
      <c r="Q76" t="s">
        <v>142</v>
      </c>
      <c r="R76" s="2">
        <v>10</v>
      </c>
      <c r="S76" s="2">
        <f t="shared" si="6"/>
        <v>9.7</v>
      </c>
    </row>
    <row r="77" spans="17:19" ht="14.25">
      <c r="Q77" t="s">
        <v>143</v>
      </c>
      <c r="R77" s="2">
        <v>10.1</v>
      </c>
      <c r="S77" s="2">
        <f t="shared" si="6"/>
        <v>9.799999999999999</v>
      </c>
    </row>
    <row r="78" spans="17:19" ht="14.25">
      <c r="Q78" t="s">
        <v>144</v>
      </c>
      <c r="R78" s="2">
        <v>10.25</v>
      </c>
      <c r="S78" s="2">
        <f t="shared" si="6"/>
        <v>9.95</v>
      </c>
    </row>
    <row r="79" spans="17:19" ht="14.25">
      <c r="Q79" t="s">
        <v>145</v>
      </c>
      <c r="R79" s="2">
        <v>10.4</v>
      </c>
      <c r="S79" s="2">
        <f t="shared" si="6"/>
        <v>10.1</v>
      </c>
    </row>
    <row r="80" spans="17:19" ht="14.25">
      <c r="Q80" t="s">
        <v>146</v>
      </c>
      <c r="R80" s="2">
        <v>10.5</v>
      </c>
      <c r="S80" s="2">
        <f t="shared" si="6"/>
        <v>10.2</v>
      </c>
    </row>
    <row r="81" spans="17:19" ht="14.25">
      <c r="Q81" t="s">
        <v>147</v>
      </c>
      <c r="R81" s="2">
        <v>10.65</v>
      </c>
      <c r="S81" s="2">
        <f aca="true" t="shared" si="7" ref="S81:S112">R81-0.3</f>
        <v>10.35</v>
      </c>
    </row>
    <row r="82" spans="17:19" ht="14.25">
      <c r="Q82" t="s">
        <v>148</v>
      </c>
      <c r="R82" s="2">
        <v>10.8</v>
      </c>
      <c r="S82" s="2">
        <f t="shared" si="7"/>
        <v>10.5</v>
      </c>
    </row>
    <row r="83" spans="17:19" ht="14.25">
      <c r="Q83" t="s">
        <v>149</v>
      </c>
      <c r="R83" s="2">
        <v>10.9</v>
      </c>
      <c r="S83" s="2">
        <f t="shared" si="7"/>
        <v>10.6</v>
      </c>
    </row>
    <row r="84" spans="17:19" ht="14.25">
      <c r="Q84" t="s">
        <v>150</v>
      </c>
      <c r="R84" s="2">
        <v>11.05</v>
      </c>
      <c r="S84" s="2">
        <f t="shared" si="7"/>
        <v>10.75</v>
      </c>
    </row>
    <row r="85" spans="17:19" ht="14.25">
      <c r="Q85" t="s">
        <v>151</v>
      </c>
      <c r="R85" s="2">
        <v>11.2</v>
      </c>
      <c r="S85" s="2">
        <f t="shared" si="7"/>
        <v>10.899999999999999</v>
      </c>
    </row>
    <row r="86" spans="17:19" ht="14.25">
      <c r="Q86" t="s">
        <v>152</v>
      </c>
      <c r="R86" s="2">
        <v>11.3</v>
      </c>
      <c r="S86" s="2">
        <f t="shared" si="7"/>
        <v>11</v>
      </c>
    </row>
    <row r="87" spans="17:19" ht="14.25">
      <c r="Q87" t="s">
        <v>153</v>
      </c>
      <c r="R87" s="2">
        <v>11.45</v>
      </c>
      <c r="S87" s="2">
        <f t="shared" si="7"/>
        <v>11.149999999999999</v>
      </c>
    </row>
    <row r="88" spans="17:19" ht="14.25">
      <c r="Q88" t="s">
        <v>154</v>
      </c>
      <c r="R88" s="2">
        <v>11.55</v>
      </c>
      <c r="S88" s="2">
        <f t="shared" si="7"/>
        <v>11.25</v>
      </c>
    </row>
    <row r="89" spans="17:19" ht="14.25">
      <c r="Q89" t="s">
        <v>155</v>
      </c>
      <c r="R89" s="2">
        <v>11.75</v>
      </c>
      <c r="S89" s="2">
        <f t="shared" si="7"/>
        <v>11.45</v>
      </c>
    </row>
    <row r="90" spans="17:19" ht="14.25">
      <c r="Q90" t="s">
        <v>156</v>
      </c>
      <c r="R90" s="2">
        <v>9.9</v>
      </c>
      <c r="S90" s="2">
        <f t="shared" si="7"/>
        <v>9.6</v>
      </c>
    </row>
    <row r="91" spans="17:19" ht="14.25">
      <c r="Q91" t="s">
        <v>157</v>
      </c>
      <c r="R91" s="2">
        <v>9.95</v>
      </c>
      <c r="S91" s="2">
        <f t="shared" si="7"/>
        <v>9.649999999999999</v>
      </c>
    </row>
    <row r="92" spans="17:19" ht="14.25">
      <c r="Q92" t="s">
        <v>158</v>
      </c>
      <c r="R92" s="2">
        <v>10.5</v>
      </c>
      <c r="S92" s="2">
        <f t="shared" si="7"/>
        <v>10.2</v>
      </c>
    </row>
    <row r="93" spans="17:19" ht="14.25">
      <c r="Q93" t="s">
        <v>159</v>
      </c>
      <c r="R93" s="2">
        <v>11</v>
      </c>
      <c r="S93" s="2">
        <f t="shared" si="7"/>
        <v>10.7</v>
      </c>
    </row>
    <row r="94" spans="17:19" ht="14.25">
      <c r="Q94" t="s">
        <v>160</v>
      </c>
      <c r="R94" s="2">
        <v>10.55</v>
      </c>
      <c r="S94" s="2">
        <f t="shared" si="7"/>
        <v>10.25</v>
      </c>
    </row>
    <row r="95" spans="17:19" ht="14.25">
      <c r="Q95" t="s">
        <v>161</v>
      </c>
      <c r="R95" s="2">
        <v>10.85</v>
      </c>
      <c r="S95" s="2">
        <f t="shared" si="7"/>
        <v>10.549999999999999</v>
      </c>
    </row>
    <row r="96" spans="17:19" ht="14.25">
      <c r="Q96" t="s">
        <v>162</v>
      </c>
      <c r="R96" s="2">
        <v>11.1</v>
      </c>
      <c r="S96" s="2">
        <f t="shared" si="7"/>
        <v>10.799999999999999</v>
      </c>
    </row>
    <row r="97" spans="17:19" ht="14.25">
      <c r="Q97" t="s">
        <v>163</v>
      </c>
      <c r="R97" s="2">
        <v>11.3</v>
      </c>
      <c r="S97" s="2">
        <f t="shared" si="7"/>
        <v>11</v>
      </c>
    </row>
    <row r="98" spans="17:19" ht="14.25">
      <c r="Q98" t="s">
        <v>164</v>
      </c>
      <c r="R98" s="2">
        <v>8.8</v>
      </c>
      <c r="S98" s="2">
        <f t="shared" si="7"/>
        <v>8.5</v>
      </c>
    </row>
    <row r="99" spans="17:19" ht="14.25">
      <c r="Q99" t="s">
        <v>165</v>
      </c>
      <c r="R99" s="2">
        <v>9.2</v>
      </c>
      <c r="S99" s="2">
        <f t="shared" si="7"/>
        <v>8.899999999999999</v>
      </c>
    </row>
    <row r="100" spans="17:19" ht="14.25">
      <c r="Q100" t="s">
        <v>166</v>
      </c>
      <c r="R100" s="2">
        <v>9.65</v>
      </c>
      <c r="S100" s="2">
        <f t="shared" si="7"/>
        <v>9.35</v>
      </c>
    </row>
    <row r="101" spans="17:19" ht="14.25">
      <c r="Q101" t="s">
        <v>167</v>
      </c>
      <c r="R101" s="2">
        <v>9.9</v>
      </c>
      <c r="S101" s="2">
        <f t="shared" si="7"/>
        <v>9.6</v>
      </c>
    </row>
    <row r="102" spans="17:19" ht="14.25">
      <c r="Q102" t="s">
        <v>168</v>
      </c>
      <c r="R102" s="2">
        <v>10.05</v>
      </c>
      <c r="S102" s="2">
        <f t="shared" si="7"/>
        <v>9.75</v>
      </c>
    </row>
    <row r="103" spans="17:19" ht="14.25">
      <c r="Q103" t="s">
        <v>169</v>
      </c>
      <c r="R103" s="2">
        <v>10.2</v>
      </c>
      <c r="S103" s="2">
        <f t="shared" si="7"/>
        <v>9.899999999999999</v>
      </c>
    </row>
    <row r="104" spans="17:19" ht="14.25">
      <c r="Q104" t="s">
        <v>170</v>
      </c>
      <c r="R104" s="2">
        <v>10.25</v>
      </c>
      <c r="S104" s="2">
        <f t="shared" si="7"/>
        <v>9.95</v>
      </c>
    </row>
    <row r="105" spans="17:19" ht="14.25">
      <c r="Q105" t="s">
        <v>171</v>
      </c>
      <c r="R105" s="2">
        <v>10.35</v>
      </c>
      <c r="S105" s="2">
        <f t="shared" si="7"/>
        <v>10.049999999999999</v>
      </c>
    </row>
    <row r="106" spans="17:19" ht="14.25">
      <c r="Q106" t="s">
        <v>172</v>
      </c>
      <c r="R106" s="2">
        <v>10.45</v>
      </c>
      <c r="S106" s="2">
        <f t="shared" si="7"/>
        <v>10.149999999999999</v>
      </c>
    </row>
    <row r="107" spans="17:19" ht="14.25">
      <c r="Q107" t="s">
        <v>173</v>
      </c>
      <c r="R107" s="2">
        <v>10.5</v>
      </c>
      <c r="S107" s="2">
        <f t="shared" si="7"/>
        <v>10.2</v>
      </c>
    </row>
    <row r="108" spans="17:19" ht="14.25">
      <c r="Q108" t="s">
        <v>174</v>
      </c>
      <c r="R108" s="2">
        <v>10.55</v>
      </c>
      <c r="S108" s="2">
        <f t="shared" si="7"/>
        <v>10.25</v>
      </c>
    </row>
    <row r="109" spans="17:19" ht="14.25">
      <c r="Q109" t="s">
        <v>175</v>
      </c>
      <c r="R109" s="2">
        <v>10.8</v>
      </c>
      <c r="S109" s="2">
        <f t="shared" si="7"/>
        <v>10.5</v>
      </c>
    </row>
    <row r="110" spans="17:19" ht="14.25">
      <c r="Q110" t="s">
        <v>176</v>
      </c>
      <c r="R110" s="2">
        <v>11</v>
      </c>
      <c r="S110" s="2">
        <f t="shared" si="7"/>
        <v>10.7</v>
      </c>
    </row>
    <row r="111" spans="17:19" ht="14.25">
      <c r="Q111" t="s">
        <v>177</v>
      </c>
      <c r="R111" s="2">
        <v>8.8</v>
      </c>
      <c r="S111" s="2">
        <f t="shared" si="7"/>
        <v>8.5</v>
      </c>
    </row>
    <row r="112" spans="17:19" ht="14.25">
      <c r="Q112" t="s">
        <v>178</v>
      </c>
      <c r="R112" s="2">
        <v>9.2</v>
      </c>
      <c r="S112" s="2">
        <f t="shared" si="7"/>
        <v>8.899999999999999</v>
      </c>
    </row>
    <row r="113" spans="17:19" ht="14.25">
      <c r="Q113" t="s">
        <v>179</v>
      </c>
      <c r="R113" s="2">
        <v>9.8</v>
      </c>
      <c r="S113" s="2">
        <f aca="true" t="shared" si="8" ref="S113:S124">R113-0.3</f>
        <v>9.5</v>
      </c>
    </row>
    <row r="114" spans="17:19" ht="14.25">
      <c r="Q114" t="s">
        <v>180</v>
      </c>
      <c r="R114" s="2">
        <v>9.9</v>
      </c>
      <c r="S114" s="2">
        <f t="shared" si="8"/>
        <v>9.6</v>
      </c>
    </row>
    <row r="115" spans="17:19" ht="14.25">
      <c r="Q115" t="s">
        <v>181</v>
      </c>
      <c r="R115" s="2">
        <v>10</v>
      </c>
      <c r="S115" s="2">
        <f t="shared" si="8"/>
        <v>9.7</v>
      </c>
    </row>
    <row r="116" spans="17:19" ht="14.25">
      <c r="Q116" t="s">
        <v>182</v>
      </c>
      <c r="R116" s="2">
        <v>10.1</v>
      </c>
      <c r="S116" s="2">
        <f t="shared" si="8"/>
        <v>9.799999999999999</v>
      </c>
    </row>
    <row r="117" spans="17:19" ht="14.25">
      <c r="Q117" t="s">
        <v>183</v>
      </c>
      <c r="R117" s="2">
        <v>10.2</v>
      </c>
      <c r="S117" s="2">
        <f t="shared" si="8"/>
        <v>9.899999999999999</v>
      </c>
    </row>
    <row r="118" spans="17:19" ht="14.25">
      <c r="Q118" t="s">
        <v>184</v>
      </c>
      <c r="R118" s="2">
        <v>10.35</v>
      </c>
      <c r="S118" s="2">
        <f t="shared" si="8"/>
        <v>10.049999999999999</v>
      </c>
    </row>
    <row r="119" spans="17:19" ht="14.25">
      <c r="Q119" t="s">
        <v>185</v>
      </c>
      <c r="R119" s="2">
        <v>10.5</v>
      </c>
      <c r="S119" s="2">
        <f t="shared" si="8"/>
        <v>10.2</v>
      </c>
    </row>
    <row r="120" spans="17:19" ht="14.25">
      <c r="Q120" t="s">
        <v>186</v>
      </c>
      <c r="R120" s="2">
        <v>10.6</v>
      </c>
      <c r="S120" s="2">
        <f t="shared" si="8"/>
        <v>10.299999999999999</v>
      </c>
    </row>
    <row r="121" spans="17:19" ht="14.25">
      <c r="Q121" t="s">
        <v>187</v>
      </c>
      <c r="R121" s="2">
        <v>10.75</v>
      </c>
      <c r="S121" s="2">
        <f t="shared" si="8"/>
        <v>10.45</v>
      </c>
    </row>
    <row r="122" spans="17:19" ht="14.25">
      <c r="Q122" t="s">
        <v>188</v>
      </c>
      <c r="R122" s="2">
        <v>10.85</v>
      </c>
      <c r="S122" s="2">
        <f t="shared" si="8"/>
        <v>10.549999999999999</v>
      </c>
    </row>
    <row r="123" spans="17:19" ht="14.25">
      <c r="Q123" t="s">
        <v>189</v>
      </c>
      <c r="R123" s="2">
        <v>10.95</v>
      </c>
      <c r="S123" s="2">
        <f t="shared" si="8"/>
        <v>10.649999999999999</v>
      </c>
    </row>
    <row r="124" spans="17:19" ht="14.25">
      <c r="Q124" t="s">
        <v>190</v>
      </c>
      <c r="R124" s="2">
        <v>11.05</v>
      </c>
      <c r="S124" s="2">
        <f t="shared" si="8"/>
        <v>10.75</v>
      </c>
    </row>
  </sheetData>
  <sheetProtection/>
  <mergeCells count="5">
    <mergeCell ref="M1:O1"/>
    <mergeCell ref="E1:G1"/>
    <mergeCell ref="A1:C1"/>
    <mergeCell ref="I1:K1"/>
    <mergeCell ref="Q1:S1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</dc:creator>
  <cp:keywords/>
  <dc:description/>
  <cp:lastModifiedBy>Simon Groves</cp:lastModifiedBy>
  <cp:lastPrinted>2021-03-10T12:15:38Z</cp:lastPrinted>
  <dcterms:created xsi:type="dcterms:W3CDTF">2021-03-10T09:46:54Z</dcterms:created>
  <dcterms:modified xsi:type="dcterms:W3CDTF">2021-03-10T14:15:24Z</dcterms:modified>
  <cp:category/>
  <cp:version/>
  <cp:contentType/>
  <cp:contentStatus/>
</cp:coreProperties>
</file>